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1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'16.11.1'!$A$1:$E$31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27" i="1"/>
  <c r="D25"/>
  <c r="D23"/>
  <c r="D22"/>
  <c r="D21"/>
  <c r="D20"/>
  <c r="D18"/>
  <c r="D16"/>
  <c r="D15"/>
  <c r="D14"/>
  <c r="D13"/>
  <c r="D12"/>
  <c r="D11"/>
  <c r="D10"/>
  <c r="D9"/>
  <c r="D8"/>
</calcChain>
</file>

<file path=xl/sharedStrings.xml><?xml version="1.0" encoding="utf-8"?>
<sst xmlns="http://schemas.openxmlformats.org/spreadsheetml/2006/main" count="27" uniqueCount="27">
  <si>
    <t>LA INDUSTRIA DE LA ALIMENTACIÓN Y MEDIO AMBIENTE</t>
  </si>
  <si>
    <t>16.11.1. Tasas de variación (%) del Índice de Precios de la Industria de la Alimentación y Fabricación de Bebidas</t>
  </si>
  <si>
    <t>(Base 2010 = 100) sobre el mismo período del año anterior</t>
  </si>
  <si>
    <t>División, grupos y clases</t>
  </si>
  <si>
    <t>2014/2015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</si>
  <si>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</si>
  <si>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</si>
  <si>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</si>
  <si>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</si>
  <si>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</si>
  <si>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</si>
  <si>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</si>
  <si>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</si>
  <si>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</si>
  <si>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</si>
  <si>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</si>
  <si>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</si>
  <si>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</si>
  <si>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11.0.1. Destilación, rectificación y mezcla de bebidas alcohólicas</t>
  </si>
  <si>
    <t>11.0.2. Elaboración de vinos</t>
  </si>
  <si>
    <t>11.0.5. Fabricación de cerveza(1)</t>
  </si>
  <si>
    <t>11.0.7. Producción de aguas minerales y bebidas analcohólicas</t>
  </si>
  <si>
    <t>11. FABRICACIÓN DE BEBIDAS</t>
  </si>
  <si>
    <t>ÍNDICE GENERAL (IPRI)</t>
  </si>
  <si>
    <t>Fuente: I.N.E.</t>
  </si>
  <si>
    <r>
      <t xml:space="preserve">(1) </t>
    </r>
    <r>
      <rPr>
        <sz val="10"/>
        <rFont val="Arial"/>
        <family val="2"/>
      </rPr>
      <t>No incluye la malta.</t>
    </r>
  </si>
  <si>
    <t>Los datos por división, grupos y clases están referidos a CNAE-2009.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</si>
</sst>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#,##0.0__;\–#,##0.0__;0.0__;@__"/>
    <numFmt numFmtId="166" formatCode="0.0"/>
    <numFmt numFmtId="167" formatCode="_-* #,##0.00\ [$€]_-;\-* #,##0.00\ [$€]_-;_-* &quot;-&quot;??\ [$€]_-;_-@_-"/>
    <numFmt numFmtId="168" formatCode="#,##0;\(0.0\)"/>
  </numFmts>
  <fonts count="8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167" fontId="4" fillId="0" borderId="0" applyFont="0" applyFill="0" applyBorder="0" applyAlignment="0" applyProtection="0"/>
    <xf numFmtId="0" fontId="4" fillId="0" borderId="0"/>
    <xf numFmtId="168" fontId="4" fillId="0" borderId="15">
      <alignment horizontal="right"/>
    </xf>
  </cellStyleXfs>
  <cellXfs count="50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2" fontId="4" fillId="0" borderId="0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2" fontId="4" fillId="2" borderId="6" xfId="0" quotePrefix="1" applyNumberFormat="1" applyFont="1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4" fillId="0" borderId="0" xfId="1" applyNumberFormat="1" applyFont="1" applyAlignment="1">
      <alignment horizontal="left" vertical="justify" wrapText="1"/>
    </xf>
    <xf numFmtId="165" fontId="4" fillId="3" borderId="8" xfId="0" applyNumberFormat="1" applyFont="1" applyFill="1" applyBorder="1" applyAlignment="1" applyProtection="1">
      <alignment horizontal="right"/>
    </xf>
    <xf numFmtId="165" fontId="4" fillId="3" borderId="9" xfId="0" applyNumberFormat="1" applyFont="1" applyFill="1" applyBorder="1" applyAlignment="1" applyProtection="1">
      <alignment horizontal="right"/>
    </xf>
    <xf numFmtId="165" fontId="4" fillId="3" borderId="10" xfId="0" applyNumberFormat="1" applyFont="1" applyFill="1" applyBorder="1" applyAlignment="1" applyProtection="1">
      <alignment horizontal="right"/>
    </xf>
    <xf numFmtId="165" fontId="4" fillId="3" borderId="11" xfId="0" applyNumberFormat="1" applyFont="1" applyFill="1" applyBorder="1" applyAlignment="1" applyProtection="1">
      <alignment horizontal="right"/>
    </xf>
    <xf numFmtId="164" fontId="4" fillId="0" borderId="0" xfId="1" applyNumberFormat="1" applyFont="1" applyFill="1" applyAlignment="1">
      <alignment horizontal="left" vertical="justify" wrapText="1"/>
    </xf>
    <xf numFmtId="0" fontId="4" fillId="0" borderId="12" xfId="0" applyFont="1" applyFill="1" applyBorder="1" applyAlignment="1">
      <alignment horizontal="left" vertical="justify" wrapText="1"/>
    </xf>
    <xf numFmtId="0" fontId="4" fillId="0" borderId="12" xfId="0" quotePrefix="1" applyFont="1" applyFill="1" applyBorder="1" applyAlignment="1">
      <alignment horizontal="left" vertical="center"/>
    </xf>
    <xf numFmtId="165" fontId="4" fillId="0" borderId="10" xfId="0" applyNumberFormat="1" applyFont="1" applyFill="1" applyBorder="1" applyAlignment="1" applyProtection="1">
      <alignment horizontal="right"/>
    </xf>
    <xf numFmtId="165" fontId="4" fillId="0" borderId="11" xfId="0" applyNumberFormat="1" applyFont="1" applyFill="1" applyBorder="1" applyAlignment="1" applyProtection="1">
      <alignment horizontal="right"/>
    </xf>
    <xf numFmtId="0" fontId="3" fillId="0" borderId="12" xfId="0" applyFont="1" applyFill="1" applyBorder="1" applyAlignment="1">
      <alignment horizontal="left" vertical="center"/>
    </xf>
    <xf numFmtId="165" fontId="3" fillId="0" borderId="10" xfId="0" applyNumberFormat="1" applyFont="1" applyFill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indent="1"/>
    </xf>
    <xf numFmtId="0" fontId="3" fillId="0" borderId="12" xfId="0" applyFont="1" applyBorder="1" applyAlignment="1">
      <alignment vertical="center"/>
    </xf>
    <xf numFmtId="0" fontId="3" fillId="0" borderId="12" xfId="0" quotePrefix="1" applyFont="1" applyFill="1" applyBorder="1" applyAlignment="1">
      <alignment horizontal="left" vertical="center"/>
    </xf>
    <xf numFmtId="0" fontId="3" fillId="2" borderId="5" xfId="0" applyFont="1" applyFill="1" applyBorder="1"/>
    <xf numFmtId="165" fontId="3" fillId="2" borderId="13" xfId="0" applyNumberFormat="1" applyFont="1" applyFill="1" applyBorder="1" applyAlignment="1" applyProtection="1">
      <alignment horizontal="right"/>
    </xf>
    <xf numFmtId="0" fontId="4" fillId="0" borderId="14" xfId="0" applyFont="1" applyFill="1" applyBorder="1" applyAlignment="1">
      <alignment horizontal="left"/>
    </xf>
    <xf numFmtId="2" fontId="4" fillId="0" borderId="14" xfId="0" applyNumberFormat="1" applyFont="1" applyFill="1" applyBorder="1" applyAlignment="1">
      <alignment vertical="center"/>
    </xf>
    <xf numFmtId="2" fontId="4" fillId="0" borderId="0" xfId="0" applyNumberFormat="1" applyFont="1" applyFill="1" applyAlignment="1">
      <alignment vertical="center"/>
    </xf>
    <xf numFmtId="0" fontId="7" fillId="0" borderId="0" xfId="0" applyFont="1" applyFill="1"/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</cellXfs>
  <cellStyles count="5">
    <cellStyle name="Euro" xfId="2"/>
    <cellStyle name="Normal" xfId="0" builtinId="0"/>
    <cellStyle name="Normal 2" xfId="3"/>
    <cellStyle name="Normal_2.1 EnctaInd Empresas 2006 DATOS_INE_nc44707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6/AE15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J30"/>
  <sheetViews>
    <sheetView showGridLines="0" tabSelected="1" view="pageBreakPreview" zoomScale="75" zoomScaleNormal="75" workbookViewId="0">
      <selection activeCell="C19" sqref="C19"/>
    </sheetView>
  </sheetViews>
  <sheetFormatPr baseColWidth="10" defaultRowHeight="12.75"/>
  <cols>
    <col min="1" max="1" width="68.28515625" style="6" bestFit="1" customWidth="1"/>
    <col min="2" max="4" width="24.7109375" style="6" customWidth="1"/>
    <col min="5" max="7" width="14.7109375" style="6" customWidth="1"/>
    <col min="8" max="16384" width="11.42578125" style="6"/>
  </cols>
  <sheetData>
    <row r="1" spans="1:10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10" ht="12.75" customHeight="1">
      <c r="A2" s="4"/>
      <c r="B2" s="5"/>
      <c r="C2" s="5"/>
      <c r="D2" s="5"/>
      <c r="E2" s="5"/>
      <c r="F2" s="5"/>
      <c r="G2" s="5"/>
    </row>
    <row r="3" spans="1:10" ht="15" customHeight="1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10" s="11" customFormat="1" ht="15" customHeight="1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10" ht="24" customHeight="1">
      <c r="A6" s="14" t="s">
        <v>3</v>
      </c>
      <c r="B6" s="15" t="s">
        <v>4</v>
      </c>
      <c r="C6" s="16"/>
      <c r="D6" s="16"/>
    </row>
    <row r="7" spans="1:10" ht="28.5" customHeight="1" thickBot="1">
      <c r="A7" s="17"/>
      <c r="B7" s="18" t="s">
        <v>5</v>
      </c>
      <c r="C7" s="19" t="s">
        <v>6</v>
      </c>
      <c r="D7" s="20" t="s">
        <v>7</v>
      </c>
      <c r="E7" s="21"/>
    </row>
    <row r="8" spans="1:10" ht="12.75" customHeight="1">
      <c r="A8" s="22" t="s">
        <v>8</v>
      </c>
      <c r="B8" s="23">
        <v>-1.9783999999999999</v>
      </c>
      <c r="C8" s="23">
        <v>-3.55</v>
      </c>
      <c r="D8" s="24">
        <f>(B8+C8)/2</f>
        <v>-2.7641999999999998</v>
      </c>
    </row>
    <row r="9" spans="1:10" ht="12.75" customHeight="1">
      <c r="A9" s="22" t="s">
        <v>9</v>
      </c>
      <c r="B9" s="25">
        <v>1.25</v>
      </c>
      <c r="C9" s="25">
        <v>2.0594999999999999</v>
      </c>
      <c r="D9" s="26">
        <f>(B9+C9)/2</f>
        <v>1.6547499999999999</v>
      </c>
    </row>
    <row r="10" spans="1:10" ht="12.75" customHeight="1">
      <c r="A10" s="22" t="s">
        <v>10</v>
      </c>
      <c r="B10" s="25">
        <v>2.7583000000000002</v>
      </c>
      <c r="C10" s="25">
        <v>3.16</v>
      </c>
      <c r="D10" s="26">
        <f t="shared" ref="D10:D16" si="0">(B10+C10)/2</f>
        <v>2.9591500000000002</v>
      </c>
    </row>
    <row r="11" spans="1:10" ht="12.75" customHeight="1">
      <c r="A11" s="22" t="s">
        <v>11</v>
      </c>
      <c r="B11" s="25">
        <v>10.7103</v>
      </c>
      <c r="C11" s="25">
        <v>27.07</v>
      </c>
      <c r="D11" s="26">
        <f t="shared" si="0"/>
        <v>18.890149999999998</v>
      </c>
    </row>
    <row r="12" spans="1:10" ht="12.75" customHeight="1">
      <c r="A12" s="22" t="s">
        <v>12</v>
      </c>
      <c r="B12" s="25">
        <v>-1.3124</v>
      </c>
      <c r="C12" s="25">
        <v>-2.9672999999999998</v>
      </c>
      <c r="D12" s="26">
        <f t="shared" si="0"/>
        <v>-2.13985</v>
      </c>
    </row>
    <row r="13" spans="1:10" ht="12.75" customHeight="1">
      <c r="A13" s="22" t="s">
        <v>13</v>
      </c>
      <c r="B13" s="25">
        <v>-0.86209999999999998</v>
      </c>
      <c r="C13" s="25">
        <v>-2.2648999999999999</v>
      </c>
      <c r="D13" s="26">
        <f t="shared" si="0"/>
        <v>-1.5634999999999999</v>
      </c>
    </row>
    <row r="14" spans="1:10" ht="12.75" customHeight="1">
      <c r="A14" s="27" t="s">
        <v>14</v>
      </c>
      <c r="B14" s="25">
        <v>0.1583</v>
      </c>
      <c r="C14" s="25">
        <v>0.3523</v>
      </c>
      <c r="D14" s="26">
        <f t="shared" si="0"/>
        <v>0.25529999999999997</v>
      </c>
    </row>
    <row r="15" spans="1:10" ht="12.75" customHeight="1">
      <c r="A15" s="28" t="s">
        <v>15</v>
      </c>
      <c r="B15" s="25">
        <v>4.9399999999999999E-2</v>
      </c>
      <c r="C15" s="25">
        <v>0.16819999999999999</v>
      </c>
      <c r="D15" s="26">
        <f t="shared" si="0"/>
        <v>0.10879999999999999</v>
      </c>
    </row>
    <row r="16" spans="1:10" ht="12.75" customHeight="1">
      <c r="A16" s="27" t="s">
        <v>16</v>
      </c>
      <c r="B16" s="25">
        <v>0.18740000000000001</v>
      </c>
      <c r="C16" s="25">
        <v>-3.7339000000000002</v>
      </c>
      <c r="D16" s="26">
        <f t="shared" si="0"/>
        <v>-1.77325</v>
      </c>
    </row>
    <row r="17" spans="1:9" ht="12.75" customHeight="1">
      <c r="A17" s="29"/>
      <c r="B17" s="30"/>
      <c r="C17" s="30"/>
      <c r="D17" s="31"/>
    </row>
    <row r="18" spans="1:9" ht="12.75" customHeight="1">
      <c r="A18" s="32" t="s">
        <v>17</v>
      </c>
      <c r="B18" s="33">
        <v>0.70720000000000005</v>
      </c>
      <c r="C18" s="33">
        <v>1.2209000000000001</v>
      </c>
      <c r="D18" s="34">
        <f>(B18+C18)/2</f>
        <v>0.96405000000000007</v>
      </c>
    </row>
    <row r="19" spans="1:9" ht="12.75" customHeight="1">
      <c r="A19" s="35"/>
      <c r="B19" s="33"/>
      <c r="C19" s="33"/>
      <c r="D19" s="34"/>
    </row>
    <row r="20" spans="1:9" ht="12.75" customHeight="1">
      <c r="A20" s="27" t="s">
        <v>18</v>
      </c>
      <c r="B20" s="25">
        <v>-3.1199999999999999E-2</v>
      </c>
      <c r="C20" s="25">
        <v>-0.33487899999999998</v>
      </c>
      <c r="D20" s="26">
        <f t="shared" ref="D20:D27" si="1">(B20+C20)/2</f>
        <v>-0.18303949999999999</v>
      </c>
    </row>
    <row r="21" spans="1:9" ht="12.75" customHeight="1">
      <c r="A21" s="27" t="s">
        <v>19</v>
      </c>
      <c r="B21" s="25">
        <v>0.314</v>
      </c>
      <c r="C21" s="25">
        <v>-0.55427999999999999</v>
      </c>
      <c r="D21" s="26">
        <f t="shared" si="1"/>
        <v>-0.12014</v>
      </c>
    </row>
    <row r="22" spans="1:9" ht="12.75" customHeight="1">
      <c r="A22" s="27" t="s">
        <v>20</v>
      </c>
      <c r="B22" s="25">
        <v>2.5577999999999999</v>
      </c>
      <c r="C22" s="25">
        <v>3.65</v>
      </c>
      <c r="D22" s="26">
        <f t="shared" si="1"/>
        <v>3.1038999999999999</v>
      </c>
    </row>
    <row r="23" spans="1:9" ht="12.75" customHeight="1">
      <c r="A23" s="27" t="s">
        <v>21</v>
      </c>
      <c r="B23" s="25">
        <v>0.61729999999999996</v>
      </c>
      <c r="C23" s="25">
        <v>-0.92900000000000005</v>
      </c>
      <c r="D23" s="26">
        <f t="shared" si="1"/>
        <v>-0.15585000000000004</v>
      </c>
    </row>
    <row r="24" spans="1:9" ht="12.75" customHeight="1">
      <c r="A24" s="36"/>
      <c r="B24" s="30"/>
      <c r="C24" s="30"/>
      <c r="D24" s="34"/>
    </row>
    <row r="25" spans="1:9" ht="12.75" customHeight="1">
      <c r="A25" s="37" t="s">
        <v>22</v>
      </c>
      <c r="B25" s="33">
        <v>1.01142</v>
      </c>
      <c r="C25" s="33">
        <v>0.39579999999999999</v>
      </c>
      <c r="D25" s="34">
        <f t="shared" si="1"/>
        <v>0.70360999999999996</v>
      </c>
    </row>
    <row r="26" spans="1:9" ht="12.75" customHeight="1">
      <c r="A26" s="38"/>
      <c r="B26" s="33"/>
      <c r="C26" s="33"/>
      <c r="D26" s="34"/>
    </row>
    <row r="27" spans="1:9" ht="12.75" customHeight="1" thickBot="1">
      <c r="A27" s="39" t="s">
        <v>23</v>
      </c>
      <c r="B27" s="40">
        <v>-1.4991300000000001</v>
      </c>
      <c r="C27" s="40">
        <v>-2.6300500000000002</v>
      </c>
      <c r="D27" s="40">
        <f t="shared" si="1"/>
        <v>-2.0645899999999999</v>
      </c>
    </row>
    <row r="28" spans="1:9" ht="12.75" customHeight="1">
      <c r="A28" s="41" t="s">
        <v>24</v>
      </c>
      <c r="B28" s="42"/>
      <c r="C28" s="42"/>
      <c r="D28" s="42"/>
      <c r="E28" s="43"/>
      <c r="F28" s="43"/>
      <c r="G28" s="43"/>
    </row>
    <row r="29" spans="1:9" ht="12.75" customHeight="1">
      <c r="A29" s="44" t="s">
        <v>25</v>
      </c>
      <c r="B29" s="45"/>
      <c r="C29" s="45"/>
      <c r="D29" s="45"/>
    </row>
    <row r="30" spans="1:9" ht="12.75" customHeight="1">
      <c r="A30" s="46" t="s">
        <v>26</v>
      </c>
      <c r="B30" s="47"/>
      <c r="C30" s="47"/>
      <c r="D30" s="48"/>
      <c r="E30" s="47"/>
      <c r="F30" s="47"/>
      <c r="G30" s="48"/>
      <c r="I30" s="49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16.11.1</vt:lpstr>
      <vt:lpstr>'16.11.1'!Área_de_impresión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2016-05-25T16:05:44Z</dcterms:created>
  <dcterms:modified xsi:type="dcterms:W3CDTF">2016-05-25T16:05:44Z</dcterms:modified>
</cp:coreProperties>
</file>